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7013203D-2392-0441-BDE7-D38D6B829914}" xr6:coauthVersionLast="47" xr6:coauthVersionMax="47" xr10:uidLastSave="{00000000-0000-0000-0000-000000000000}"/>
  <bookViews>
    <workbookView xWindow="0" yWindow="600" windowWidth="22940" windowHeight="18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" l="1"/>
  <c r="J69" i="1"/>
</calcChain>
</file>

<file path=xl/sharedStrings.xml><?xml version="1.0" encoding="utf-8"?>
<sst xmlns="http://schemas.openxmlformats.org/spreadsheetml/2006/main" count="141" uniqueCount="87">
  <si>
    <t>PREDRAČUN</t>
  </si>
  <si>
    <t>Artikel</t>
  </si>
  <si>
    <t>EnM</t>
  </si>
  <si>
    <t>liter</t>
  </si>
  <si>
    <t>kom.</t>
  </si>
  <si>
    <t>kg</t>
  </si>
  <si>
    <t>PONUDBENA VREDNOST SKUPAJ</t>
  </si>
  <si>
    <t>Dobava tudi na podružnično šolo: da.</t>
  </si>
  <si>
    <t>Odgovorna oseba:</t>
  </si>
  <si>
    <t>Jogurt brez laktoze, naravni, 500g</t>
  </si>
  <si>
    <t>Jogurt brez laktoze, sadni 500 g</t>
  </si>
  <si>
    <t>Kopališka 29</t>
  </si>
  <si>
    <t xml:space="preserve">Naročnik:  </t>
  </si>
  <si>
    <t>2380 SLOVENJ GRADEC</t>
  </si>
  <si>
    <t>Ponudnik:</t>
  </si>
  <si>
    <t>Mleko trajno min. 3,2%  m.m., 1l</t>
  </si>
  <si>
    <t>Zap. štev.</t>
  </si>
  <si>
    <t>Orienta. količina</t>
  </si>
  <si>
    <t>Cena/EnM v EUR brez  DDV</t>
  </si>
  <si>
    <t>Cena/EnMv EUR z  DDV</t>
  </si>
  <si>
    <t>Mleko trajno, min. 1,6%  m.m., 1l</t>
  </si>
  <si>
    <t>Naravni jogurt, 3,2-3,5 % m.m., 1l</t>
  </si>
  <si>
    <t>Čokoladno mleko, min. 3,2 % m.m., 0,2l</t>
  </si>
  <si>
    <t>Mlečna rezina kot Kinder Milchschnitte ali enakovredno, 30g</t>
  </si>
  <si>
    <t>Smetana za kuhanje, 0,5l</t>
  </si>
  <si>
    <t>Smetana za kuhanje, 1l</t>
  </si>
  <si>
    <t>Mleko brez laktoze, 1/1 l</t>
  </si>
  <si>
    <t>1. sklop živil: Mleko in mlečni izdelki</t>
  </si>
  <si>
    <t>Druga osnovna šola Slovenj Gradec</t>
  </si>
  <si>
    <t>Izdelek iz sheme kakovosti (certifikat)</t>
  </si>
  <si>
    <t>Zahtevan čas dnevne dobave: od 6. do 7. ure zjutraj.</t>
  </si>
  <si>
    <t>Sir ribani, min. 30 % m.m., 5 kg</t>
  </si>
  <si>
    <t>Sir, parmezan, riban, 1 kg</t>
  </si>
  <si>
    <t>Desertni jogurt, 150 g</t>
  </si>
  <si>
    <t>sladoled na palčki, kremni/mlečni brez umetnih sladil z različnimi okusi, 120 ml</t>
  </si>
  <si>
    <t>Vrednost skupaj v EUR brez DDV</t>
  </si>
  <si>
    <t>Vrednost skupaj v EUR z DDV</t>
  </si>
  <si>
    <t>prodajna šifra/kataloška št.</t>
  </si>
  <si>
    <t>alpsko mleko, 0,2 l</t>
  </si>
  <si>
    <t>Datum:</t>
  </si>
  <si>
    <t>BARBARA MILER</t>
  </si>
  <si>
    <t>Mlečni namaz (različni okusi), 150 g</t>
  </si>
  <si>
    <t>grški  tip jogurta, navadni, 150 g</t>
  </si>
  <si>
    <t>grški  tip jogurta, sadni, 150 g</t>
  </si>
  <si>
    <t>Kisla smetana brez laktoze, 180 g</t>
  </si>
  <si>
    <t>Sadna skuta, različni okusi, 120 g</t>
  </si>
  <si>
    <t>Kisla pasterizirana smetana, 400g (18 do 25 % m.m., brez konzervansov in aditivov)</t>
  </si>
  <si>
    <t>Kisla pasterizirana smetana, 5kg (18 do 25 % m.m., brez konzervansov in aditivov)</t>
  </si>
  <si>
    <t>Sladka pasterizirana  smetana, 1l (30 do 35% m.m., brez konzervansov in aditivov)</t>
  </si>
  <si>
    <t>Maslo, 250g (I. kvaliteta, min. 81 % m.m.)</t>
  </si>
  <si>
    <t>Sir ementalec v kosu, 1 kg (min. 30 % m.m.)</t>
  </si>
  <si>
    <t>Sir mozarella v kosu, 1kg (min. 40 % m.m. v suhi snovi, pakiranje 500 do 1000 g)</t>
  </si>
  <si>
    <t>Sir mini mozarella, 250 g</t>
  </si>
  <si>
    <t>Mladi kajmak, 250 g</t>
  </si>
  <si>
    <t>Sadni jogurt brez dodanega sladkorja in sladil, 150 g (različni okusi)</t>
  </si>
  <si>
    <t>Naravni jogurt iz pasteriziranega mleka (čvrsti jogurt), 180g, 3,2% m.m.</t>
  </si>
  <si>
    <t xml:space="preserve">Sadni jogurt, tekoči, 3,2-3,5 % m.m., 140-160 g </t>
  </si>
  <si>
    <t>grški tip jogurta, navadni, 400g (oz. večje pakiranje)</t>
  </si>
  <si>
    <t>mascarpone, sveži sir, 500 ali 1000g (oz. večje pakiranje)</t>
  </si>
  <si>
    <t>Naravni probiotični jogurt iz pasteriz., homogen., mleka, 250g,  s 1,1 - 1,6 m.m., obogaten s probiotičnimi kulturami, brez konzervansov in drugih aditivov</t>
  </si>
  <si>
    <t>Naravni probiotični jogurt iz pasteriz., homogeniz. mleka, 1L, s 1,1 - 1,6 m.m., obogaten s probiotičnimi kulturami, brez konzervansov in drugih aditivov</t>
  </si>
  <si>
    <t>Sadni probiotični jogurt iz pasteriz., homogeniz. mleka, 250g, s 1,1 - 1,6 m.m., obogaten s probiotičnimi kulturami, brez konzervansov in drugih aditivov</t>
  </si>
  <si>
    <t>Skuta, 0,5 kg ,sveža, nepasirana, iz pasteriziranega mleka, 30 do 40 % m.m. v suhi snovi</t>
  </si>
  <si>
    <t>Skuta, 5 kg, sveža, nepasirana, iz pasteriziranega mleka, 30 do 40 % m.m. v suhi snovi</t>
  </si>
  <si>
    <t>Mlečni namaz naravni, 3kg, iz kisle smetane z do 20% m.m., brez konzervansov in drugih aditivov</t>
  </si>
  <si>
    <t>Mlečni namaz naravni, 50g, iz kisle smetane z do 20% m.m., brez konzervansov in drugih aditivov</t>
  </si>
  <si>
    <t>Mlečni puding, 150g, vanilija ali čokolada, brez umetnih barvil in konzervansov</t>
  </si>
  <si>
    <t>Sladoled kornet kremni/mlečni brez umetnih sladil, z različnimi okusi, 120 ml</t>
  </si>
  <si>
    <t>Sladoled banjica 1l, kremn/mlečni brez umetnih sladil z različnimi okusi</t>
  </si>
  <si>
    <t>Sladoled banjica 4l, kremn/mlečni brez umetnih sladil z različnimi okusi</t>
  </si>
  <si>
    <t>Tekoči sadni jogurt, 1L, vsebnost sladk. do 13 g / 100 g,  1,0 do 3,0 % m.m., vsebuje vsaj 20 % sadnega pripravka</t>
  </si>
  <si>
    <t>*Navedene gramature izdelkov niso obvezujoče. Ponudnik lahko ponudi tudi izdelke v primerljivi (manjši ali večji) gramaturi.</t>
  </si>
  <si>
    <t>*V skladu z načeli zelenega javnega naročanja naj ponudba vključuje del izdelkov iz sheme kakovosti (IK ali drugi certifikati). Ponudnik naj to jasno označi v ponudbi.</t>
  </si>
  <si>
    <t>Mleko sveže, min. 3,2 % m.m., 10 l</t>
  </si>
  <si>
    <t>Sveže maslo porcijsko, 20g</t>
  </si>
  <si>
    <t>Sir ementalec, rezan na rezine, 1 kg</t>
  </si>
  <si>
    <t>Sir gauda, rezan na rezine, 1kg</t>
  </si>
  <si>
    <t>Sir edamec, rezan na rezine, 1kg</t>
  </si>
  <si>
    <t>Sadni jogurt, tekoči, 1,3-1,6 % m.m., 140g-180g</t>
  </si>
  <si>
    <t>Topljeni sir za mazanje, koščki v škatli 8/1, 200 g</t>
  </si>
  <si>
    <t>Sir brez laktoze Jošt ali enakovredno, min. 30 % m.m., (300 )g</t>
  </si>
  <si>
    <t>Jogurt brez laktoze, naravni, 160 g</t>
  </si>
  <si>
    <t>Jogurt brez laktoze, sadni, 160 g</t>
  </si>
  <si>
    <t>Smetana za kuhanje brez laktoze</t>
  </si>
  <si>
    <t xml:space="preserve"> Smetana za stepanje, 1l 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</si>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</sst>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Alignment="1">
      <alignment wrapText="1"/>
    </xf>
    <xf numFmtId="0" fontId="0" fillId="4" borderId="1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justify" vertical="center" wrapText="1"/>
      <protection locked="0"/>
    </xf>
    <xf numFmtId="0" fontId="0" fillId="4" borderId="0" xfId="0" applyFill="1"/>
    <xf numFmtId="0" fontId="0" fillId="0" borderId="11" xfId="0" applyBorder="1" applyAlignment="1" applyProtection="1">
      <alignment horizontal="justify" vertical="center" wrapText="1"/>
      <protection locked="0"/>
    </xf>
    <xf numFmtId="0" fontId="3" fillId="3" borderId="14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6" xfId="0" applyBorder="1" applyAlignment="1" applyProtection="1">
      <alignment horizontal="justify" vertical="center" wrapText="1"/>
      <protection locked="0"/>
    </xf>
    <xf numFmtId="8" fontId="0" fillId="0" borderId="2" xfId="2" applyNumberFormat="1" applyFont="1" applyBorder="1" applyProtection="1">
      <protection locked="0"/>
    </xf>
    <xf numFmtId="8" fontId="0" fillId="0" borderId="10" xfId="2" applyNumberFormat="1" applyFont="1" applyBorder="1" applyAlignment="1">
      <alignment horizontal="center"/>
    </xf>
    <xf numFmtId="8" fontId="0" fillId="0" borderId="5" xfId="2" applyNumberFormat="1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 applyProtection="1">
      <alignment horizontal="justify" vertical="center" wrapText="1"/>
      <protection locked="0"/>
    </xf>
    <xf numFmtId="8" fontId="4" fillId="0" borderId="2" xfId="2" applyNumberFormat="1" applyFont="1" applyBorder="1" applyProtection="1">
      <protection locked="0"/>
    </xf>
    <xf numFmtId="8" fontId="4" fillId="0" borderId="10" xfId="2" applyNumberFormat="1" applyFont="1" applyBorder="1" applyAlignment="1">
      <alignment horizontal="center"/>
    </xf>
    <xf numFmtId="8" fontId="4" fillId="0" borderId="5" xfId="2" applyNumberFormat="1" applyFont="1" applyBorder="1" applyAlignment="1">
      <alignment horizontal="center"/>
    </xf>
    <xf numFmtId="0" fontId="0" fillId="4" borderId="8" xfId="0" applyFill="1" applyBorder="1" applyAlignment="1">
      <alignment horizontal="center" vertical="center" wrapText="1"/>
    </xf>
    <xf numFmtId="8" fontId="0" fillId="4" borderId="10" xfId="2" applyNumberFormat="1" applyFont="1" applyFill="1" applyBorder="1" applyAlignment="1" applyProtection="1">
      <alignment horizontal="justify" vertical="center" wrapText="1"/>
      <protection locked="0"/>
    </xf>
    <xf numFmtId="44" fontId="0" fillId="4" borderId="9" xfId="2" applyFont="1" applyFill="1" applyBorder="1" applyAlignment="1" applyProtection="1">
      <alignment horizontal="justify" vertical="center" wrapText="1"/>
      <protection locked="0"/>
    </xf>
    <xf numFmtId="44" fontId="0" fillId="4" borderId="13" xfId="2" applyFont="1" applyFill="1" applyBorder="1" applyAlignment="1" applyProtection="1">
      <alignment horizontal="justify" vertical="center" wrapText="1"/>
      <protection locked="0"/>
    </xf>
    <xf numFmtId="2" fontId="4" fillId="4" borderId="1" xfId="0" applyNumberFormat="1" applyFont="1" applyFill="1" applyBorder="1"/>
    <xf numFmtId="0" fontId="0" fillId="5" borderId="8" xfId="0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2" fontId="0" fillId="2" borderId="7" xfId="0" applyNumberForma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8" fontId="3" fillId="3" borderId="14" xfId="2" applyNumberFormat="1" applyFont="1" applyFill="1" applyBorder="1" applyAlignment="1">
      <alignment horizontal="center" vertical="center" wrapText="1"/>
    </xf>
    <xf numFmtId="8" fontId="3" fillId="3" borderId="15" xfId="2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4" borderId="2" xfId="0" applyFill="1" applyBorder="1" applyAlignment="1">
      <alignment horizontal="justify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16" fontId="0" fillId="4" borderId="1" xfId="0" applyNumberFormat="1" applyFill="1" applyBorder="1" applyAlignment="1">
      <alignment horizontal="justify" vertical="center" wrapText="1"/>
    </xf>
    <xf numFmtId="0" fontId="0" fillId="4" borderId="11" xfId="0" applyFill="1" applyBorder="1" applyAlignment="1">
      <alignment horizontal="justify" vertical="center" wrapText="1"/>
    </xf>
    <xf numFmtId="0" fontId="0" fillId="4" borderId="11" xfId="0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0" fillId="4" borderId="1" xfId="1" applyFon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  <protection locked="0"/>
    </xf>
    <xf numFmtId="8" fontId="4" fillId="0" borderId="1" xfId="2" applyNumberFormat="1" applyFont="1" applyBorder="1" applyProtection="1">
      <protection locked="0"/>
    </xf>
    <xf numFmtId="8" fontId="4" fillId="0" borderId="1" xfId="2" applyNumberFormat="1" applyFont="1" applyBorder="1" applyAlignment="1">
      <alignment horizontal="center"/>
    </xf>
  </cellXfs>
  <cellStyles count="3">
    <cellStyle name="Currency" xfId="2" builtinId="4"/>
    <cellStyle name="Normal" xfId="0" builtinId="0"/>
    <cellStyle name="Normal_renata - vse-MLEKO-IN-MLECN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topLeftCell="I2" zoomScaleNormal="100" workbookViewId="0">
      <selection activeCell="L11" sqref="L11"/>
    </sheetView>
  </sheetViews>
  <sheetFormatPr baseColWidth="10" defaultColWidth="8.5" defaultRowHeight="15" x14ac:dyDescent="0.2"/>
  <cols>
    <col min="1" max="1" width="13" customWidth="1"/>
    <col min="2" max="2" width="56.5" customWidth="1"/>
    <col min="3" max="3" width="15.5" style="6" customWidth="1"/>
    <col min="4" max="4" width="15.5" style="35" customWidth="1"/>
    <col min="5" max="5" width="33.83203125" customWidth="1"/>
    <col min="6" max="6" width="23.5" customWidth="1"/>
    <col min="7" max="7" width="20.5" customWidth="1"/>
    <col min="8" max="8" width="16.5" style="15" bestFit="1" customWidth="1"/>
    <col min="9" max="9" width="18.5" customWidth="1"/>
    <col min="10" max="10" width="28.5" customWidth="1"/>
    <col min="11" max="12" width="26.5" customWidth="1"/>
  </cols>
  <sheetData>
    <row r="1" spans="1:13" ht="16" x14ac:dyDescent="0.2">
      <c r="A1" s="1" t="s">
        <v>0</v>
      </c>
      <c r="B1" s="11" t="s">
        <v>27</v>
      </c>
      <c r="M1" s="2"/>
    </row>
    <row r="2" spans="1:13" x14ac:dyDescent="0.2">
      <c r="A2" s="3"/>
    </row>
    <row r="3" spans="1:13" x14ac:dyDescent="0.2">
      <c r="A3" s="4" t="s">
        <v>14</v>
      </c>
      <c r="B3" s="9"/>
    </row>
    <row r="4" spans="1:13" x14ac:dyDescent="0.2">
      <c r="B4" s="10"/>
    </row>
    <row r="5" spans="1:13" x14ac:dyDescent="0.2">
      <c r="A5" s="2"/>
      <c r="B5" s="10"/>
    </row>
    <row r="7" spans="1:13" x14ac:dyDescent="0.2">
      <c r="A7" s="4" t="s">
        <v>12</v>
      </c>
      <c r="B7" t="s">
        <v>28</v>
      </c>
    </row>
    <row r="8" spans="1:13" x14ac:dyDescent="0.2">
      <c r="A8" s="4"/>
      <c r="B8" t="s">
        <v>11</v>
      </c>
    </row>
    <row r="9" spans="1:13" x14ac:dyDescent="0.2">
      <c r="A9" s="2"/>
      <c r="B9" t="s">
        <v>13</v>
      </c>
    </row>
    <row r="10" spans="1:13" ht="16" thickBot="1" x14ac:dyDescent="0.25">
      <c r="A10" s="2"/>
    </row>
    <row r="11" spans="1:13" ht="33" thickBot="1" x14ac:dyDescent="0.25">
      <c r="A11" s="37" t="s">
        <v>16</v>
      </c>
      <c r="B11" s="5" t="s">
        <v>1</v>
      </c>
      <c r="C11" s="5" t="s">
        <v>17</v>
      </c>
      <c r="D11" s="28" t="s">
        <v>2</v>
      </c>
      <c r="E11" s="5" t="s">
        <v>85</v>
      </c>
      <c r="F11" s="5" t="s">
        <v>37</v>
      </c>
      <c r="G11" s="5" t="s">
        <v>29</v>
      </c>
      <c r="H11" s="33" t="s">
        <v>18</v>
      </c>
      <c r="I11" s="5" t="s">
        <v>19</v>
      </c>
      <c r="J11" s="5" t="s">
        <v>35</v>
      </c>
      <c r="K11" s="13" t="s">
        <v>36</v>
      </c>
      <c r="L11" s="13" t="s">
        <v>86</v>
      </c>
    </row>
    <row r="12" spans="1:13" ht="16" x14ac:dyDescent="0.2">
      <c r="A12" s="38">
        <v>1</v>
      </c>
      <c r="B12" s="42" t="s">
        <v>15</v>
      </c>
      <c r="C12" s="43">
        <v>155</v>
      </c>
      <c r="D12" s="43" t="s">
        <v>3</v>
      </c>
      <c r="E12" s="7"/>
      <c r="F12" s="7"/>
      <c r="G12" s="7"/>
      <c r="H12" s="29"/>
      <c r="I12" s="20"/>
      <c r="J12" s="21"/>
      <c r="K12" s="22"/>
      <c r="L12" s="22"/>
    </row>
    <row r="13" spans="1:13" ht="16" x14ac:dyDescent="0.2">
      <c r="A13" s="38">
        <v>2</v>
      </c>
      <c r="B13" s="12" t="s">
        <v>20</v>
      </c>
      <c r="C13" s="44">
        <v>1100</v>
      </c>
      <c r="D13" s="44" t="s">
        <v>3</v>
      </c>
      <c r="E13" s="8"/>
      <c r="F13" s="7"/>
      <c r="G13" s="8"/>
      <c r="H13" s="30"/>
      <c r="I13" s="20"/>
      <c r="J13" s="21"/>
      <c r="K13" s="22"/>
      <c r="L13" s="22"/>
    </row>
    <row r="14" spans="1:13" ht="16" x14ac:dyDescent="0.2">
      <c r="A14" s="38">
        <v>3</v>
      </c>
      <c r="B14" s="12" t="s">
        <v>73</v>
      </c>
      <c r="C14" s="44">
        <v>255</v>
      </c>
      <c r="D14" s="44" t="s">
        <v>4</v>
      </c>
      <c r="E14" s="8"/>
      <c r="F14" s="7"/>
      <c r="G14" s="8"/>
      <c r="H14" s="30"/>
      <c r="I14" s="20"/>
      <c r="J14" s="21"/>
      <c r="K14" s="22"/>
      <c r="L14" s="22"/>
    </row>
    <row r="15" spans="1:13" ht="32" x14ac:dyDescent="0.2">
      <c r="A15" s="38">
        <v>4</v>
      </c>
      <c r="B15" s="45" t="s">
        <v>46</v>
      </c>
      <c r="C15" s="44">
        <v>20</v>
      </c>
      <c r="D15" s="44" t="s">
        <v>4</v>
      </c>
      <c r="E15" s="8"/>
      <c r="F15" s="7"/>
      <c r="G15" s="8"/>
      <c r="H15" s="30"/>
      <c r="I15" s="20"/>
      <c r="J15" s="21"/>
      <c r="K15" s="22"/>
      <c r="L15" s="22"/>
    </row>
    <row r="16" spans="1:13" ht="32" x14ac:dyDescent="0.2">
      <c r="A16" s="38">
        <v>5</v>
      </c>
      <c r="B16" s="45" t="s">
        <v>47</v>
      </c>
      <c r="C16" s="44">
        <v>50</v>
      </c>
      <c r="D16" s="44" t="s">
        <v>4</v>
      </c>
      <c r="E16" s="8"/>
      <c r="F16" s="7"/>
      <c r="G16" s="8"/>
      <c r="H16" s="30"/>
      <c r="I16" s="20"/>
      <c r="J16" s="21"/>
      <c r="K16" s="22"/>
      <c r="L16" s="22"/>
    </row>
    <row r="17" spans="1:12" ht="16" x14ac:dyDescent="0.2">
      <c r="A17" s="38">
        <v>6</v>
      </c>
      <c r="B17" s="45" t="s">
        <v>44</v>
      </c>
      <c r="C17" s="44">
        <v>50</v>
      </c>
      <c r="D17" s="44" t="s">
        <v>4</v>
      </c>
      <c r="E17" s="8"/>
      <c r="F17" s="7"/>
      <c r="G17" s="8"/>
      <c r="H17" s="30"/>
      <c r="I17" s="20"/>
      <c r="J17" s="21"/>
      <c r="K17" s="22"/>
      <c r="L17" s="22"/>
    </row>
    <row r="18" spans="1:12" ht="32" x14ac:dyDescent="0.2">
      <c r="A18" s="38">
        <v>7</v>
      </c>
      <c r="B18" s="45" t="s">
        <v>48</v>
      </c>
      <c r="C18" s="44">
        <v>10</v>
      </c>
      <c r="D18" s="44" t="s">
        <v>3</v>
      </c>
      <c r="E18" s="8"/>
      <c r="F18" s="7"/>
      <c r="G18" s="8"/>
      <c r="H18" s="30"/>
      <c r="I18" s="20"/>
      <c r="J18" s="21"/>
      <c r="K18" s="22"/>
      <c r="L18" s="22"/>
    </row>
    <row r="19" spans="1:12" ht="16" x14ac:dyDescent="0.2">
      <c r="A19" s="38">
        <v>8</v>
      </c>
      <c r="B19" s="12" t="s">
        <v>49</v>
      </c>
      <c r="C19" s="44">
        <v>700</v>
      </c>
      <c r="D19" s="44" t="s">
        <v>4</v>
      </c>
      <c r="E19" s="8"/>
      <c r="F19" s="7"/>
      <c r="G19" s="8"/>
      <c r="H19" s="30"/>
      <c r="I19" s="20"/>
      <c r="J19" s="21"/>
      <c r="K19" s="22"/>
      <c r="L19" s="22"/>
    </row>
    <row r="20" spans="1:12" ht="16" x14ac:dyDescent="0.2">
      <c r="A20" s="38">
        <v>9</v>
      </c>
      <c r="B20" s="45" t="s">
        <v>74</v>
      </c>
      <c r="C20" s="44">
        <v>250</v>
      </c>
      <c r="D20" s="44" t="s">
        <v>4</v>
      </c>
      <c r="E20" s="8"/>
      <c r="F20" s="7"/>
      <c r="G20" s="8"/>
      <c r="H20" s="30"/>
      <c r="I20" s="20"/>
      <c r="J20" s="21"/>
      <c r="K20" s="22"/>
      <c r="L20" s="22"/>
    </row>
    <row r="21" spans="1:12" ht="16" x14ac:dyDescent="0.2">
      <c r="A21" s="38">
        <v>10</v>
      </c>
      <c r="B21" s="12" t="s">
        <v>50</v>
      </c>
      <c r="C21" s="44">
        <v>5</v>
      </c>
      <c r="D21" s="44" t="s">
        <v>5</v>
      </c>
      <c r="E21" s="8"/>
      <c r="F21" s="7"/>
      <c r="G21" s="8"/>
      <c r="H21" s="30"/>
      <c r="I21" s="20"/>
      <c r="J21" s="21"/>
      <c r="K21" s="22"/>
      <c r="L21" s="22"/>
    </row>
    <row r="22" spans="1:12" ht="16" x14ac:dyDescent="0.2">
      <c r="A22" s="38">
        <v>11</v>
      </c>
      <c r="B22" s="46" t="s">
        <v>75</v>
      </c>
      <c r="C22" s="44">
        <v>20</v>
      </c>
      <c r="D22" s="44" t="s">
        <v>5</v>
      </c>
      <c r="E22" s="8"/>
      <c r="F22" s="7"/>
      <c r="G22" s="8"/>
      <c r="H22" s="30"/>
      <c r="I22" s="20"/>
      <c r="J22" s="21"/>
      <c r="K22" s="22"/>
      <c r="L22" s="22"/>
    </row>
    <row r="23" spans="1:12" ht="16" x14ac:dyDescent="0.2">
      <c r="A23" s="38">
        <v>12</v>
      </c>
      <c r="B23" s="49" t="s">
        <v>76</v>
      </c>
      <c r="C23" s="44">
        <v>100</v>
      </c>
      <c r="D23" s="44" t="s">
        <v>5</v>
      </c>
      <c r="E23" s="8"/>
      <c r="F23" s="7"/>
      <c r="G23" s="8"/>
      <c r="H23" s="30"/>
      <c r="I23" s="20"/>
      <c r="J23" s="21"/>
      <c r="K23" s="22"/>
      <c r="L23" s="22"/>
    </row>
    <row r="24" spans="1:12" ht="16" x14ac:dyDescent="0.2">
      <c r="A24" s="38">
        <v>13</v>
      </c>
      <c r="B24" s="49" t="s">
        <v>77</v>
      </c>
      <c r="C24" s="44">
        <v>90</v>
      </c>
      <c r="D24" s="44" t="s">
        <v>5</v>
      </c>
      <c r="E24" s="8"/>
      <c r="F24" s="7"/>
      <c r="G24" s="8"/>
      <c r="H24" s="30"/>
      <c r="I24" s="20"/>
      <c r="J24" s="21"/>
      <c r="K24" s="22"/>
      <c r="L24" s="22"/>
    </row>
    <row r="25" spans="1:12" ht="16" x14ac:dyDescent="0.2">
      <c r="A25" s="38">
        <v>14</v>
      </c>
      <c r="B25" s="12" t="s">
        <v>31</v>
      </c>
      <c r="C25" s="44">
        <v>50</v>
      </c>
      <c r="D25" s="44" t="s">
        <v>5</v>
      </c>
      <c r="E25" s="8"/>
      <c r="F25" s="7"/>
      <c r="G25" s="8"/>
      <c r="H25" s="30"/>
      <c r="I25" s="20"/>
      <c r="J25" s="21"/>
      <c r="K25" s="22"/>
      <c r="L25" s="22"/>
    </row>
    <row r="26" spans="1:12" ht="16" x14ac:dyDescent="0.2">
      <c r="A26" s="38">
        <v>15</v>
      </c>
      <c r="B26" s="49" t="s">
        <v>32</v>
      </c>
      <c r="C26" s="44">
        <v>15</v>
      </c>
      <c r="D26" s="44" t="s">
        <v>4</v>
      </c>
      <c r="E26" s="8"/>
      <c r="F26" s="7"/>
      <c r="G26" s="8"/>
      <c r="H26" s="30"/>
      <c r="I26" s="20"/>
      <c r="J26" s="21"/>
      <c r="K26" s="22"/>
      <c r="L26" s="22"/>
    </row>
    <row r="27" spans="1:12" ht="32" x14ac:dyDescent="0.2">
      <c r="A27" s="38">
        <v>16</v>
      </c>
      <c r="B27" s="45" t="s">
        <v>51</v>
      </c>
      <c r="C27" s="44">
        <v>5</v>
      </c>
      <c r="D27" s="44" t="s">
        <v>5</v>
      </c>
      <c r="E27" s="8"/>
      <c r="F27" s="7"/>
      <c r="G27" s="8"/>
      <c r="H27" s="30"/>
      <c r="I27" s="20"/>
      <c r="J27" s="21"/>
      <c r="K27" s="22"/>
      <c r="L27" s="22"/>
    </row>
    <row r="28" spans="1:12" ht="16" x14ac:dyDescent="0.2">
      <c r="A28" s="38">
        <v>17</v>
      </c>
      <c r="B28" s="45" t="s">
        <v>52</v>
      </c>
      <c r="C28" s="44">
        <v>139</v>
      </c>
      <c r="D28" s="44" t="s">
        <v>4</v>
      </c>
      <c r="E28" s="8"/>
      <c r="F28" s="7"/>
      <c r="G28" s="8"/>
      <c r="H28" s="30"/>
      <c r="I28" s="20"/>
      <c r="J28" s="21"/>
      <c r="K28" s="22"/>
      <c r="L28" s="22"/>
    </row>
    <row r="29" spans="1:12" ht="16" x14ac:dyDescent="0.2">
      <c r="A29" s="38">
        <v>18</v>
      </c>
      <c r="B29" s="45" t="s">
        <v>53</v>
      </c>
      <c r="C29" s="44">
        <v>100</v>
      </c>
      <c r="D29" s="44" t="s">
        <v>4</v>
      </c>
      <c r="E29" s="8"/>
      <c r="F29" s="7"/>
      <c r="G29" s="8"/>
      <c r="H29" s="30"/>
      <c r="I29" s="20"/>
      <c r="J29" s="21"/>
      <c r="K29" s="22"/>
      <c r="L29" s="22"/>
    </row>
    <row r="30" spans="1:12" ht="16" x14ac:dyDescent="0.2">
      <c r="A30" s="38">
        <v>19</v>
      </c>
      <c r="B30" s="45" t="s">
        <v>54</v>
      </c>
      <c r="C30" s="44">
        <v>600</v>
      </c>
      <c r="D30" s="44" t="s">
        <v>4</v>
      </c>
      <c r="E30" s="8"/>
      <c r="F30" s="7"/>
      <c r="G30" s="8"/>
      <c r="H30" s="30"/>
      <c r="I30" s="20"/>
      <c r="J30" s="21"/>
      <c r="K30" s="22"/>
      <c r="L30" s="22"/>
    </row>
    <row r="31" spans="1:12" ht="16" x14ac:dyDescent="0.2">
      <c r="A31" s="38">
        <v>20</v>
      </c>
      <c r="B31" s="12" t="s">
        <v>56</v>
      </c>
      <c r="C31" s="44">
        <v>600</v>
      </c>
      <c r="D31" s="44" t="s">
        <v>4</v>
      </c>
      <c r="E31" s="8"/>
      <c r="F31" s="7"/>
      <c r="G31" s="8"/>
      <c r="H31" s="30"/>
      <c r="I31" s="20"/>
      <c r="J31" s="21"/>
      <c r="K31" s="22"/>
      <c r="L31" s="22"/>
    </row>
    <row r="32" spans="1:12" s="15" customFormat="1" ht="16" x14ac:dyDescent="0.2">
      <c r="A32" s="38">
        <v>21</v>
      </c>
      <c r="B32" s="12" t="s">
        <v>78</v>
      </c>
      <c r="C32" s="44">
        <v>600</v>
      </c>
      <c r="D32" s="44" t="s">
        <v>4</v>
      </c>
      <c r="E32" s="14"/>
      <c r="F32" s="7"/>
      <c r="G32" s="14"/>
      <c r="H32" s="30"/>
      <c r="I32" s="20"/>
      <c r="J32" s="21"/>
      <c r="K32" s="22"/>
      <c r="L32" s="22"/>
    </row>
    <row r="33" spans="1:12" s="15" customFormat="1" ht="32" x14ac:dyDescent="0.2">
      <c r="A33" s="38">
        <v>22</v>
      </c>
      <c r="B33" s="45" t="s">
        <v>70</v>
      </c>
      <c r="C33" s="44">
        <v>40</v>
      </c>
      <c r="D33" s="44" t="s">
        <v>3</v>
      </c>
      <c r="E33" s="14"/>
      <c r="F33" s="7"/>
      <c r="G33" s="14"/>
      <c r="H33" s="30"/>
      <c r="I33" s="20"/>
      <c r="J33" s="21"/>
      <c r="K33" s="22"/>
      <c r="L33" s="22"/>
    </row>
    <row r="34" spans="1:12" s="15" customFormat="1" ht="16" x14ac:dyDescent="0.2">
      <c r="A34" s="38">
        <v>23</v>
      </c>
      <c r="B34" s="12" t="s">
        <v>21</v>
      </c>
      <c r="C34" s="44">
        <v>70</v>
      </c>
      <c r="D34" s="44" t="s">
        <v>3</v>
      </c>
      <c r="E34" s="14"/>
      <c r="F34" s="7"/>
      <c r="G34" s="14"/>
      <c r="H34" s="30"/>
      <c r="I34" s="20"/>
      <c r="J34" s="21"/>
      <c r="K34" s="22"/>
      <c r="L34" s="22"/>
    </row>
    <row r="35" spans="1:12" s="15" customFormat="1" ht="16" x14ac:dyDescent="0.2">
      <c r="A35" s="38">
        <v>24</v>
      </c>
      <c r="B35" s="12" t="s">
        <v>55</v>
      </c>
      <c r="C35" s="44">
        <v>300</v>
      </c>
      <c r="D35" s="44" t="s">
        <v>4</v>
      </c>
      <c r="E35" s="14"/>
      <c r="F35" s="7"/>
      <c r="G35" s="14"/>
      <c r="H35" s="30"/>
      <c r="I35" s="20"/>
      <c r="J35" s="21"/>
      <c r="K35" s="22"/>
      <c r="L35" s="22"/>
    </row>
    <row r="36" spans="1:12" ht="48" x14ac:dyDescent="0.2">
      <c r="A36" s="38">
        <v>25</v>
      </c>
      <c r="B36" s="45" t="s">
        <v>59</v>
      </c>
      <c r="C36" s="44">
        <v>1000</v>
      </c>
      <c r="D36" s="44" t="s">
        <v>4</v>
      </c>
      <c r="E36" s="8"/>
      <c r="F36" s="7"/>
      <c r="G36" s="8"/>
      <c r="H36" s="30"/>
      <c r="I36" s="20"/>
      <c r="J36" s="21"/>
      <c r="K36" s="22"/>
      <c r="L36" s="22"/>
    </row>
    <row r="37" spans="1:12" ht="48" x14ac:dyDescent="0.2">
      <c r="A37" s="38">
        <v>26</v>
      </c>
      <c r="B37" s="45" t="s">
        <v>60</v>
      </c>
      <c r="C37" s="44">
        <v>100</v>
      </c>
      <c r="D37" s="44" t="s">
        <v>4</v>
      </c>
      <c r="E37" s="8"/>
      <c r="F37" s="7"/>
      <c r="G37" s="8"/>
      <c r="H37" s="30"/>
      <c r="I37" s="20"/>
      <c r="J37" s="21"/>
      <c r="K37" s="22"/>
      <c r="L37" s="22"/>
    </row>
    <row r="38" spans="1:12" s="15" customFormat="1" ht="48" x14ac:dyDescent="0.2">
      <c r="A38" s="38">
        <v>27</v>
      </c>
      <c r="B38" s="45" t="s">
        <v>61</v>
      </c>
      <c r="C38" s="44">
        <v>700</v>
      </c>
      <c r="D38" s="44" t="s">
        <v>4</v>
      </c>
      <c r="E38" s="14"/>
      <c r="F38" s="7"/>
      <c r="G38" s="14"/>
      <c r="H38" s="30"/>
      <c r="I38" s="20"/>
      <c r="J38" s="21"/>
      <c r="K38" s="22"/>
      <c r="L38" s="22"/>
    </row>
    <row r="39" spans="1:12" s="15" customFormat="1" ht="16" x14ac:dyDescent="0.2">
      <c r="A39" s="38">
        <v>28</v>
      </c>
      <c r="B39" s="12" t="s">
        <v>33</v>
      </c>
      <c r="C39" s="44">
        <v>1000</v>
      </c>
      <c r="D39" s="44" t="s">
        <v>4</v>
      </c>
      <c r="E39" s="14"/>
      <c r="F39" s="7"/>
      <c r="G39" s="14"/>
      <c r="H39" s="30"/>
      <c r="I39" s="20"/>
      <c r="J39" s="21"/>
      <c r="K39" s="22"/>
      <c r="L39" s="22"/>
    </row>
    <row r="40" spans="1:12" s="15" customFormat="1" ht="16" x14ac:dyDescent="0.2">
      <c r="A40" s="38">
        <v>29</v>
      </c>
      <c r="B40" s="12" t="s">
        <v>45</v>
      </c>
      <c r="C40" s="44">
        <v>1200</v>
      </c>
      <c r="D40" s="44" t="s">
        <v>4</v>
      </c>
      <c r="E40" s="14"/>
      <c r="F40" s="7"/>
      <c r="G40" s="14"/>
      <c r="H40" s="30"/>
      <c r="I40" s="20"/>
      <c r="J40" s="21"/>
      <c r="K40" s="22"/>
      <c r="L40" s="22"/>
    </row>
    <row r="41" spans="1:12" s="15" customFormat="1" ht="32" x14ac:dyDescent="0.2">
      <c r="A41" s="38">
        <v>30</v>
      </c>
      <c r="B41" s="45" t="s">
        <v>62</v>
      </c>
      <c r="C41" s="44">
        <v>70</v>
      </c>
      <c r="D41" s="44" t="s">
        <v>4</v>
      </c>
      <c r="E41" s="14"/>
      <c r="F41" s="7"/>
      <c r="G41" s="14"/>
      <c r="H41" s="30"/>
      <c r="I41" s="20"/>
      <c r="J41" s="21"/>
      <c r="K41" s="22"/>
      <c r="L41" s="22"/>
    </row>
    <row r="42" spans="1:12" ht="32" x14ac:dyDescent="0.2">
      <c r="A42" s="38">
        <v>31</v>
      </c>
      <c r="B42" s="45" t="s">
        <v>63</v>
      </c>
      <c r="C42" s="44">
        <v>70</v>
      </c>
      <c r="D42" s="44" t="s">
        <v>4</v>
      </c>
      <c r="E42" s="8"/>
      <c r="F42" s="7"/>
      <c r="G42" s="8"/>
      <c r="H42" s="30"/>
      <c r="I42" s="20"/>
      <c r="J42" s="21"/>
      <c r="K42" s="22"/>
      <c r="L42" s="22"/>
    </row>
    <row r="43" spans="1:12" ht="16" x14ac:dyDescent="0.2">
      <c r="A43" s="38">
        <v>32</v>
      </c>
      <c r="B43" s="45" t="s">
        <v>79</v>
      </c>
      <c r="C43" s="44">
        <v>350</v>
      </c>
      <c r="D43" s="44" t="s">
        <v>4</v>
      </c>
      <c r="E43" s="8"/>
      <c r="F43" s="7"/>
      <c r="G43" s="8"/>
      <c r="H43" s="30"/>
      <c r="I43" s="20"/>
      <c r="J43" s="21"/>
      <c r="K43" s="22"/>
      <c r="L43" s="22"/>
    </row>
    <row r="44" spans="1:12" ht="32" x14ac:dyDescent="0.2">
      <c r="A44" s="38">
        <v>33</v>
      </c>
      <c r="B44" s="45" t="s">
        <v>64</v>
      </c>
      <c r="C44" s="44">
        <v>140</v>
      </c>
      <c r="D44" s="44" t="s">
        <v>4</v>
      </c>
      <c r="E44" s="8"/>
      <c r="F44" s="7"/>
      <c r="G44" s="8"/>
      <c r="H44" s="30"/>
      <c r="I44" s="20"/>
      <c r="J44" s="21"/>
      <c r="K44" s="22"/>
      <c r="L44" s="22"/>
    </row>
    <row r="45" spans="1:12" ht="32" x14ac:dyDescent="0.2">
      <c r="A45" s="38">
        <v>34</v>
      </c>
      <c r="B45" s="45" t="s">
        <v>65</v>
      </c>
      <c r="C45" s="44">
        <v>1000</v>
      </c>
      <c r="D45" s="44" t="s">
        <v>4</v>
      </c>
      <c r="E45" s="8"/>
      <c r="F45" s="7"/>
      <c r="G45" s="8"/>
      <c r="H45" s="30"/>
      <c r="I45" s="20"/>
      <c r="J45" s="21"/>
      <c r="K45" s="22"/>
      <c r="L45" s="22"/>
    </row>
    <row r="46" spans="1:12" ht="16" x14ac:dyDescent="0.2">
      <c r="A46" s="38">
        <v>35</v>
      </c>
      <c r="B46" s="45" t="s">
        <v>41</v>
      </c>
      <c r="C46" s="44">
        <v>400</v>
      </c>
      <c r="D46" s="44" t="s">
        <v>4</v>
      </c>
      <c r="E46" s="8"/>
      <c r="F46" s="7"/>
      <c r="G46" s="8"/>
      <c r="H46" s="30"/>
      <c r="I46" s="20"/>
      <c r="J46" s="21"/>
      <c r="K46" s="22"/>
      <c r="L46" s="22"/>
    </row>
    <row r="47" spans="1:12" ht="32" x14ac:dyDescent="0.2">
      <c r="A47" s="38">
        <v>36</v>
      </c>
      <c r="B47" s="45" t="s">
        <v>66</v>
      </c>
      <c r="C47" s="44">
        <v>50</v>
      </c>
      <c r="D47" s="44" t="s">
        <v>4</v>
      </c>
      <c r="E47" s="8"/>
      <c r="F47" s="7"/>
      <c r="G47" s="8"/>
      <c r="H47" s="30"/>
      <c r="I47" s="20"/>
      <c r="J47" s="21"/>
      <c r="K47" s="22"/>
      <c r="L47" s="22"/>
    </row>
    <row r="48" spans="1:12" ht="16" x14ac:dyDescent="0.2">
      <c r="A48" s="38">
        <v>37</v>
      </c>
      <c r="B48" s="12" t="s">
        <v>22</v>
      </c>
      <c r="C48" s="44">
        <v>220</v>
      </c>
      <c r="D48" s="44" t="s">
        <v>4</v>
      </c>
      <c r="E48" s="8"/>
      <c r="F48" s="7"/>
      <c r="G48" s="8"/>
      <c r="H48" s="30"/>
      <c r="I48" s="20"/>
      <c r="J48" s="21"/>
      <c r="K48" s="22"/>
      <c r="L48" s="22"/>
    </row>
    <row r="49" spans="1:12" ht="32" x14ac:dyDescent="0.2">
      <c r="A49" s="38">
        <v>38</v>
      </c>
      <c r="B49" s="50" t="s">
        <v>34</v>
      </c>
      <c r="C49" s="44">
        <v>50</v>
      </c>
      <c r="D49" s="44" t="s">
        <v>4</v>
      </c>
      <c r="E49" s="8"/>
      <c r="F49" s="7"/>
      <c r="G49" s="8"/>
      <c r="H49" s="30"/>
      <c r="I49" s="20"/>
      <c r="J49" s="21"/>
      <c r="K49" s="22"/>
      <c r="L49" s="22"/>
    </row>
    <row r="50" spans="1:12" ht="32" x14ac:dyDescent="0.2">
      <c r="A50" s="38">
        <v>39</v>
      </c>
      <c r="B50" s="50" t="s">
        <v>67</v>
      </c>
      <c r="C50" s="44">
        <v>50</v>
      </c>
      <c r="D50" s="44" t="s">
        <v>4</v>
      </c>
      <c r="E50" s="8"/>
      <c r="F50" s="7"/>
      <c r="G50" s="8"/>
      <c r="H50" s="30"/>
      <c r="I50" s="20"/>
      <c r="J50" s="21"/>
      <c r="K50" s="22"/>
      <c r="L50" s="22"/>
    </row>
    <row r="51" spans="1:12" ht="16" x14ac:dyDescent="0.2">
      <c r="A51" s="38">
        <v>40</v>
      </c>
      <c r="B51" s="50" t="s">
        <v>68</v>
      </c>
      <c r="C51" s="44">
        <v>5</v>
      </c>
      <c r="D51" s="44" t="s">
        <v>4</v>
      </c>
      <c r="E51" s="8"/>
      <c r="F51" s="7"/>
      <c r="G51" s="8"/>
      <c r="H51" s="30"/>
      <c r="I51" s="20"/>
      <c r="J51" s="21"/>
      <c r="K51" s="22"/>
      <c r="L51" s="22"/>
    </row>
    <row r="52" spans="1:12" ht="16" x14ac:dyDescent="0.2">
      <c r="A52" s="38">
        <v>41</v>
      </c>
      <c r="B52" s="50" t="s">
        <v>69</v>
      </c>
      <c r="C52" s="44">
        <v>5</v>
      </c>
      <c r="D52" s="44" t="s">
        <v>4</v>
      </c>
      <c r="E52" s="8"/>
      <c r="F52" s="7"/>
      <c r="G52" s="8"/>
      <c r="H52" s="30"/>
      <c r="I52" s="20"/>
      <c r="J52" s="21"/>
      <c r="K52" s="22"/>
      <c r="L52" s="22"/>
    </row>
    <row r="53" spans="1:12" ht="16" x14ac:dyDescent="0.2">
      <c r="A53" s="38">
        <v>43</v>
      </c>
      <c r="B53" s="12" t="s">
        <v>23</v>
      </c>
      <c r="C53" s="44">
        <v>50</v>
      </c>
      <c r="D53" s="44" t="s">
        <v>4</v>
      </c>
      <c r="E53" s="8"/>
      <c r="F53" s="7"/>
      <c r="G53" s="8"/>
      <c r="H53" s="30"/>
      <c r="I53" s="20"/>
      <c r="J53" s="21"/>
      <c r="K53" s="22"/>
      <c r="L53" s="22"/>
    </row>
    <row r="54" spans="1:12" ht="16" x14ac:dyDescent="0.2">
      <c r="A54" s="38">
        <v>44</v>
      </c>
      <c r="B54" s="12" t="s">
        <v>24</v>
      </c>
      <c r="C54" s="44">
        <v>30</v>
      </c>
      <c r="D54" s="44" t="s">
        <v>4</v>
      </c>
      <c r="E54" s="8"/>
      <c r="F54" s="7"/>
      <c r="G54" s="8"/>
      <c r="H54" s="30"/>
      <c r="I54" s="20"/>
      <c r="J54" s="21"/>
      <c r="K54" s="22"/>
      <c r="L54" s="22"/>
    </row>
    <row r="55" spans="1:12" ht="16" x14ac:dyDescent="0.2">
      <c r="A55" s="38">
        <v>45</v>
      </c>
      <c r="B55" s="12" t="s">
        <v>25</v>
      </c>
      <c r="C55" s="44">
        <v>70</v>
      </c>
      <c r="D55" s="44" t="s">
        <v>3</v>
      </c>
      <c r="E55" s="8"/>
      <c r="F55" s="7"/>
      <c r="G55" s="8"/>
      <c r="H55" s="30"/>
      <c r="I55" s="20"/>
      <c r="J55" s="21"/>
      <c r="K55" s="22"/>
      <c r="L55" s="22"/>
    </row>
    <row r="56" spans="1:12" ht="16" x14ac:dyDescent="0.2">
      <c r="A56" s="38">
        <v>46</v>
      </c>
      <c r="B56" s="12" t="s">
        <v>83</v>
      </c>
      <c r="C56" s="44">
        <v>10</v>
      </c>
      <c r="D56" s="44" t="s">
        <v>4</v>
      </c>
      <c r="E56" s="8"/>
      <c r="F56" s="7"/>
      <c r="G56" s="8"/>
      <c r="H56" s="30"/>
      <c r="I56" s="20"/>
      <c r="J56" s="21"/>
      <c r="K56" s="22"/>
      <c r="L56" s="22"/>
    </row>
    <row r="57" spans="1:12" ht="16" x14ac:dyDescent="0.2">
      <c r="A57" s="38">
        <v>47</v>
      </c>
      <c r="B57" s="12" t="s">
        <v>26</v>
      </c>
      <c r="C57" s="44">
        <v>500</v>
      </c>
      <c r="D57" s="44" t="s">
        <v>3</v>
      </c>
      <c r="E57" s="8"/>
      <c r="F57" s="7"/>
      <c r="G57" s="8"/>
      <c r="H57" s="30"/>
      <c r="I57" s="20"/>
      <c r="J57" s="21"/>
      <c r="K57" s="22"/>
      <c r="L57" s="22"/>
    </row>
    <row r="58" spans="1:12" ht="16" x14ac:dyDescent="0.2">
      <c r="A58" s="38">
        <v>48</v>
      </c>
      <c r="B58" s="12" t="s">
        <v>80</v>
      </c>
      <c r="C58" s="44">
        <v>75</v>
      </c>
      <c r="D58" s="44" t="s">
        <v>4</v>
      </c>
      <c r="E58" s="8"/>
      <c r="F58" s="7"/>
      <c r="G58" s="8"/>
      <c r="H58" s="30"/>
      <c r="I58" s="20"/>
      <c r="J58" s="21"/>
      <c r="K58" s="22"/>
      <c r="L58" s="22"/>
    </row>
    <row r="59" spans="1:12" ht="16" x14ac:dyDescent="0.2">
      <c r="A59" s="38">
        <v>49</v>
      </c>
      <c r="B59" s="12" t="s">
        <v>81</v>
      </c>
      <c r="C59" s="44">
        <v>300</v>
      </c>
      <c r="D59" s="44" t="s">
        <v>4</v>
      </c>
      <c r="E59" s="8"/>
      <c r="F59" s="7"/>
      <c r="G59" s="8"/>
      <c r="H59" s="30"/>
      <c r="I59" s="20"/>
      <c r="J59" s="21"/>
      <c r="K59" s="22"/>
      <c r="L59" s="22"/>
    </row>
    <row r="60" spans="1:12" ht="16" x14ac:dyDescent="0.2">
      <c r="A60" s="38">
        <v>50</v>
      </c>
      <c r="B60" s="45" t="s">
        <v>9</v>
      </c>
      <c r="C60" s="44">
        <v>50</v>
      </c>
      <c r="D60" s="44" t="s">
        <v>4</v>
      </c>
      <c r="E60" s="8"/>
      <c r="F60" s="7"/>
      <c r="G60" s="8"/>
      <c r="H60" s="30"/>
      <c r="I60" s="20"/>
      <c r="J60" s="21"/>
      <c r="K60" s="22"/>
      <c r="L60" s="22"/>
    </row>
    <row r="61" spans="1:12" ht="16" x14ac:dyDescent="0.2">
      <c r="A61" s="38">
        <v>51</v>
      </c>
      <c r="B61" s="12" t="s">
        <v>82</v>
      </c>
      <c r="C61" s="44">
        <v>450</v>
      </c>
      <c r="D61" s="44" t="s">
        <v>4</v>
      </c>
      <c r="E61" s="8"/>
      <c r="F61" s="7"/>
      <c r="G61" s="8"/>
      <c r="H61" s="30"/>
      <c r="I61" s="20"/>
      <c r="J61" s="21"/>
      <c r="K61" s="22"/>
      <c r="L61" s="22"/>
    </row>
    <row r="62" spans="1:12" ht="16" x14ac:dyDescent="0.2">
      <c r="A62" s="38">
        <v>52</v>
      </c>
      <c r="B62" s="47" t="s">
        <v>10</v>
      </c>
      <c r="C62" s="48">
        <v>50</v>
      </c>
      <c r="D62" s="48" t="s">
        <v>4</v>
      </c>
      <c r="E62" s="8"/>
      <c r="F62" s="7"/>
      <c r="G62" s="8"/>
      <c r="H62" s="30"/>
      <c r="I62" s="20"/>
      <c r="J62" s="21"/>
      <c r="K62" s="22"/>
      <c r="L62" s="22"/>
    </row>
    <row r="63" spans="1:12" x14ac:dyDescent="0.2">
      <c r="A63" s="38">
        <v>53</v>
      </c>
      <c r="B63" s="34" t="s">
        <v>38</v>
      </c>
      <c r="C63" s="36">
        <v>2000</v>
      </c>
      <c r="D63" s="36" t="s">
        <v>4</v>
      </c>
      <c r="E63" s="8"/>
      <c r="F63" s="7"/>
      <c r="G63" s="8"/>
      <c r="H63" s="30"/>
      <c r="I63" s="20"/>
      <c r="J63" s="21"/>
      <c r="K63" s="22"/>
      <c r="L63" s="22"/>
    </row>
    <row r="64" spans="1:12" x14ac:dyDescent="0.2">
      <c r="A64" s="38">
        <v>54</v>
      </c>
      <c r="B64" s="34" t="s">
        <v>42</v>
      </c>
      <c r="C64" s="36">
        <v>600</v>
      </c>
      <c r="D64" s="36" t="s">
        <v>4</v>
      </c>
      <c r="E64" s="8"/>
      <c r="F64" s="7"/>
      <c r="G64" s="8"/>
      <c r="H64" s="30"/>
      <c r="I64" s="20"/>
      <c r="J64" s="21"/>
      <c r="K64" s="22"/>
      <c r="L64" s="22"/>
    </row>
    <row r="65" spans="1:12" ht="16" thickBot="1" x14ac:dyDescent="0.25">
      <c r="A65" s="38">
        <v>55</v>
      </c>
      <c r="B65" s="34" t="s">
        <v>43</v>
      </c>
      <c r="C65" s="36">
        <v>1000</v>
      </c>
      <c r="D65" s="36" t="s">
        <v>4</v>
      </c>
      <c r="E65" s="19"/>
      <c r="F65" s="7"/>
      <c r="G65" s="16"/>
      <c r="H65" s="31"/>
      <c r="I65" s="20"/>
      <c r="J65" s="21"/>
      <c r="K65" s="22"/>
      <c r="L65" s="22"/>
    </row>
    <row r="66" spans="1:12" ht="16" x14ac:dyDescent="0.2">
      <c r="A66" s="38">
        <v>56</v>
      </c>
      <c r="B66" s="12" t="s">
        <v>57</v>
      </c>
      <c r="C66" s="44">
        <v>10</v>
      </c>
      <c r="D66" s="44" t="s">
        <v>4</v>
      </c>
      <c r="E66" s="23"/>
      <c r="F66" s="24"/>
      <c r="G66" s="23"/>
      <c r="H66" s="32"/>
      <c r="I66" s="25"/>
      <c r="J66" s="26"/>
      <c r="K66" s="27"/>
      <c r="L66" s="27"/>
    </row>
    <row r="67" spans="1:12" x14ac:dyDescent="0.2">
      <c r="A67" s="51">
        <v>57</v>
      </c>
      <c r="B67" s="34" t="s">
        <v>58</v>
      </c>
      <c r="C67" s="36">
        <v>100</v>
      </c>
      <c r="D67" s="36" t="s">
        <v>4</v>
      </c>
      <c r="E67" s="23"/>
      <c r="F67" s="52"/>
      <c r="G67" s="23"/>
      <c r="H67" s="32"/>
      <c r="I67" s="53"/>
      <c r="J67" s="54"/>
      <c r="K67" s="54"/>
      <c r="L67" s="54"/>
    </row>
    <row r="68" spans="1:12" x14ac:dyDescent="0.2">
      <c r="A68" s="51">
        <v>58</v>
      </c>
      <c r="B68" s="34" t="s">
        <v>84</v>
      </c>
      <c r="C68" s="36">
        <v>5</v>
      </c>
      <c r="D68" s="36" t="s">
        <v>4</v>
      </c>
      <c r="E68" s="23"/>
      <c r="F68" s="52"/>
      <c r="G68" s="23"/>
      <c r="H68" s="32"/>
      <c r="I68" s="53"/>
      <c r="J68" s="54"/>
      <c r="K68" s="54"/>
      <c r="L68" s="54"/>
    </row>
    <row r="69" spans="1:12" ht="33" thickBot="1" x14ac:dyDescent="0.25">
      <c r="A69" s="2"/>
      <c r="B69" s="41" t="s">
        <v>30</v>
      </c>
      <c r="I69" s="17" t="s">
        <v>6</v>
      </c>
      <c r="J69" s="39">
        <f>SUM(J12:J68)</f>
        <v>0</v>
      </c>
      <c r="K69" s="40">
        <f>SUM(K12:K68)</f>
        <v>0</v>
      </c>
      <c r="L69" s="40"/>
    </row>
    <row r="70" spans="1:12" x14ac:dyDescent="0.2">
      <c r="A70" s="2"/>
      <c r="B70" s="41" t="s">
        <v>7</v>
      </c>
    </row>
    <row r="71" spans="1:12" x14ac:dyDescent="0.2">
      <c r="A71" s="2"/>
    </row>
    <row r="72" spans="1:12" x14ac:dyDescent="0.2">
      <c r="A72" s="2"/>
      <c r="B72" t="s">
        <v>71</v>
      </c>
    </row>
    <row r="73" spans="1:12" x14ac:dyDescent="0.2">
      <c r="A73" s="2"/>
      <c r="B73" t="s">
        <v>72</v>
      </c>
    </row>
    <row r="74" spans="1:12" x14ac:dyDescent="0.2">
      <c r="A74" s="2"/>
    </row>
    <row r="75" spans="1:12" ht="16" x14ac:dyDescent="0.2">
      <c r="A75" s="2"/>
      <c r="B75" s="2" t="s">
        <v>39</v>
      </c>
    </row>
    <row r="77" spans="1:12" ht="16" x14ac:dyDescent="0.2">
      <c r="A77" s="2"/>
      <c r="B77" s="2" t="s">
        <v>8</v>
      </c>
    </row>
    <row r="78" spans="1:12" x14ac:dyDescent="0.2">
      <c r="B78" t="s">
        <v>40</v>
      </c>
    </row>
    <row r="79" spans="1:12" x14ac:dyDescent="0.2">
      <c r="A79" s="2"/>
    </row>
    <row r="80" spans="1:12" x14ac:dyDescent="0.2">
      <c r="A80" s="2"/>
    </row>
    <row r="81" spans="1:2" x14ac:dyDescent="0.2">
      <c r="A81" s="2"/>
    </row>
    <row r="82" spans="1:2" x14ac:dyDescent="0.2">
      <c r="A82" s="2"/>
    </row>
    <row r="83" spans="1:2" x14ac:dyDescent="0.2">
      <c r="B83" s="18"/>
    </row>
    <row r="84" spans="1:2" x14ac:dyDescent="0.2">
      <c r="A84" s="4"/>
      <c r="B84" s="18"/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45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2023-07-20T11:52:46Z</cp:lastPrinted>
  <dcterms:created xsi:type="dcterms:W3CDTF">2015-04-21T10:29:04Z</dcterms:created>
  <dcterms:modified xsi:type="dcterms:W3CDTF">2026-05-20T10:52:29Z</dcterms:modified>
</cp:coreProperties>
</file>